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2 год" sheetId="1" r:id="rId1"/>
  </sheets>
  <definedNames>
    <definedName name="_xlnm.Print_Area" localSheetId="0">'2012 год'!$A$1:$DA$40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<sst xmlns="http://schemas.openxmlformats.org/spreadsheetml/2006/main" count="87" uniqueCount="63">
  <si>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</si>
  <si>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</si>
  <si>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</si>
  <si>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</si>
  <si>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</si>
  <si>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</si>
  <si>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</si>
  <si>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</si>
  <si>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</si>
  <si>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</si>
  <si>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</si>
  <si>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</si>
  <si>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</si>
  <si>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</si>
  <si>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</si>
  <si>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</si>
  <si>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</si>
  <si>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</si>
  <si>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</si>
  <si>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</si>
  <si>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</si>
  <si>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</si>
  <si>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</si>
  <si>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</si>
  <si>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</si>
  <si>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</si>
  <si>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</si>
  <si>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</si>
  <si>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</si>
  <si>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</si>
  <si>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</si>
  <si>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</si>
  <si>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</si>
  <si>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</si>
  <si>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</si>
  <si>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</si>
  <si>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</si>
  <si>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</si>
  <si>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</si>
  <si>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</si>
  <si>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</si>
  <si>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</si>
  <si>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</si>
  <si>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</si>
  <si>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</si>
  <si>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</si>
  <si>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</si>
  <si>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</si>
  <si>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</si>
  <si>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</si>
  <si>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</si>
  <si>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</si>
  <si>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</si>
  <si>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</si>
  <si>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</si>
  <si>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</si>
  <si>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</si>
  <si>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</si>
  <si>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</si>
  <si>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</si>
  <si>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</si>
  <si>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</si>
  <si>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Год   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</si>
</sst>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BH46" sqref="BH4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32" t="s">
        <v>56</v>
      </c>
      <c r="B10" s="27"/>
      <c r="C10" s="27"/>
      <c r="D10" s="27"/>
      <c r="E10" s="27"/>
      <c r="F10" s="27"/>
      <c r="G10" s="27"/>
      <c r="H10" s="28"/>
      <c r="I10" s="26" t="s">
        <v>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32" t="s">
        <v>1</v>
      </c>
      <c r="AX10" s="27"/>
      <c r="AY10" s="27"/>
      <c r="AZ10" s="27"/>
      <c r="BA10" s="27"/>
      <c r="BB10" s="27"/>
      <c r="BC10" s="27"/>
      <c r="BD10" s="27"/>
      <c r="BE10" s="27"/>
      <c r="BF10" s="27"/>
      <c r="BG10" s="28"/>
      <c r="BH10" s="7" t="s">
        <v>62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26" t="s">
        <v>4</v>
      </c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8"/>
    </row>
    <row r="11" spans="1:105" ht="15">
      <c r="A11" s="29"/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1"/>
      <c r="AW11" s="29"/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3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9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7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>
        <v>12643.19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20">
        <f>BV13</f>
        <v>12547.9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f>BH14+BH24+BH31</f>
        <v>12643.19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23">
        <f>BV14</f>
        <v>12547.9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57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23">
        <f>BH15+BH17+BH19+BH20</f>
        <v>12223.6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f>BV15+BV17+BV19+BV20</f>
        <v>12547.9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5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1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0">
        <v>1961.6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7">
        <f>BV16+BV18</f>
        <v>2045.59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1" t="s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20">
        <v>1150.7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7">
        <v>1678.09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58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7991.73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8107.54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1" t="s">
        <v>16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20">
        <v>252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>
        <v>367.5</v>
      </c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20">
        <v>1202.2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>
        <v>1416.6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1" t="s">
        <v>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f>BH21+BH22+BH23</f>
        <v>1068.0700000000002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f>BV21+BV22+BV23</f>
        <v>978.17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1" t="s">
        <v>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v>0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1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518.38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20">
        <v>506.4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549.69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471.77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1" t="s">
        <v>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23">
        <v>212.7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  <c r="BV24" s="23">
        <f>BV25+BV26</f>
        <v>71.4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1" t="s">
        <v>30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42.54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20">
        <v>14.3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1" t="s">
        <v>59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170.16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20">
        <f>BV27+BV28+BV29+BV30</f>
        <v>57.1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1" t="s">
        <v>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0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0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1" t="s">
        <v>35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0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0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1" t="s">
        <v>37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v>0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>
        <v>0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1" t="s">
        <v>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>
        <v>170.16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20">
        <v>57.1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1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17">
        <v>206.89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20">
        <v>0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1" t="s">
        <v>61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7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>
        <v>1402.7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>
        <v>2045.59</v>
      </c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1" t="s">
        <v>44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7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>
        <v>4209.61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>
        <v>4742.8</v>
      </c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45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7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>
        <v>4209.61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>
        <v>4742.8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A13:H13"/>
    <mergeCell ref="J13:AV13"/>
    <mergeCell ref="AW13:BG13"/>
    <mergeCell ref="AW14:BG14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BV12:CI12"/>
    <mergeCell ref="CJ12:DA12"/>
    <mergeCell ref="BH13:BU13"/>
    <mergeCell ref="BV13:CI13"/>
    <mergeCell ref="CJ13:DA13"/>
    <mergeCell ref="BH12:BU12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BV16:CI16"/>
    <mergeCell ref="CJ16:DA16"/>
    <mergeCell ref="BV17:CI17"/>
    <mergeCell ref="CJ17:DA17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BV20:CI20"/>
    <mergeCell ref="CJ20:DA20"/>
    <mergeCell ref="BV21:CI21"/>
    <mergeCell ref="CJ21:DA21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BV24:CI24"/>
    <mergeCell ref="CJ24:DA24"/>
    <mergeCell ref="BV25:CI25"/>
    <mergeCell ref="CJ25:DA25"/>
    <mergeCell ref="AW27:BG27"/>
    <mergeCell ref="BH27:BU27"/>
    <mergeCell ref="AW26:BG26"/>
    <mergeCell ref="BH26:BU26"/>
    <mergeCell ref="A29:H29"/>
    <mergeCell ref="J29:AV29"/>
    <mergeCell ref="A26:H26"/>
    <mergeCell ref="J26:AV26"/>
    <mergeCell ref="A27:H27"/>
    <mergeCell ref="J27:AV27"/>
    <mergeCell ref="A28:H28"/>
    <mergeCell ref="J28:AV28"/>
    <mergeCell ref="AW28:BG28"/>
    <mergeCell ref="BH28:BU28"/>
    <mergeCell ref="AW29:BG29"/>
    <mergeCell ref="BH29:BU29"/>
    <mergeCell ref="BV31:CI31"/>
    <mergeCell ref="CJ31:DA31"/>
    <mergeCell ref="BV30:CI30"/>
    <mergeCell ref="CJ30:DA30"/>
    <mergeCell ref="BV28:CI28"/>
    <mergeCell ref="CJ28:DA28"/>
    <mergeCell ref="BV29:CI29"/>
    <mergeCell ref="CJ29:DA29"/>
    <mergeCell ref="AW31:BG31"/>
    <mergeCell ref="BH31:BU31"/>
    <mergeCell ref="AW30:BG30"/>
    <mergeCell ref="BH30:BU30"/>
    <mergeCell ref="A30:H30"/>
    <mergeCell ref="J30:AV30"/>
    <mergeCell ref="A31:H31"/>
    <mergeCell ref="J31:AV31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A37:DA37"/>
    <mergeCell ref="A38:DA38"/>
    <mergeCell ref="A39:DA39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</cp:lastModifiedBy>
  <cp:lastPrinted>2011-04-14T08:08:16Z</cp:lastPrinted>
  <dcterms:created xsi:type="dcterms:W3CDTF">2010-05-19T10:50:44Z</dcterms:created>
  <dcterms:modified xsi:type="dcterms:W3CDTF">2013-09-12T06:20:29Z</dcterms:modified>
  <cp:category/>
  <cp:version/>
  <cp:contentType/>
  <cp:contentStatus/>
</cp:coreProperties>
</file>